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<sst xmlns="http://schemas.openxmlformats.org/spreadsheetml/2006/main" count="26" uniqueCount="26">
  <si>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до рішення обласної ради</t>
  </si>
  <si>
    <t>НАДХОДЖЕННЯ ДО БЮДЖЕТУ РОЗВИТКУ</t>
  </si>
  <si>
    <t xml:space="preserve"> ОБЛАСНОГО БЮДЖЕТУ</t>
  </si>
  <si>
    <t>Код</t>
  </si>
  <si>
    <t>Назва</t>
  </si>
  <si>
    <t xml:space="preserve">Надходження від відчуження майна, яке знаходиться у комунальній власності, в тому числі: </t>
  </si>
  <si>
    <t>РАЗОМ:</t>
  </si>
  <si>
    <t>Повернення бюджетних позичок, в тому числі:</t>
  </si>
  <si>
    <t>-наданих під регіональне замовлення по зерну</t>
  </si>
  <si>
    <t>-наданих ДП "Укрбурштин"</t>
  </si>
  <si>
    <t xml:space="preserve">Перший заступник голови обласної ради                 </t>
  </si>
  <si>
    <t>(грн.)</t>
  </si>
  <si>
    <t>Сума</t>
  </si>
  <si>
    <t>31030000</t>
  </si>
  <si>
    <t xml:space="preserve">         В.Королюк</t>
  </si>
  <si>
    <t xml:space="preserve">від  _______ 2008 року  № _____ </t>
  </si>
  <si>
    <t xml:space="preserve"> НА 2008 РІК</t>
  </si>
  <si>
    <t xml:space="preserve">Додаток 6  </t>
  </si>
  <si>
    <t>1. КП "Рівнепаливо" майно Гощанського  паливного складу (смт.Гоща, вул.Медвєдєва, 2)</t>
  </si>
  <si>
    <t>2. КП "Рівнепаливо" майно Острозького  паливного складу (м.Острог, вул.І.Франка,4)</t>
  </si>
  <si>
    <t>3. КП "Рівнепаливо" майно Зарічненського паливного складу (смт.Зарічне, вул.Аерофлотська,2)</t>
  </si>
  <si>
    <t>4. КП "Рівнепаливо" майно Мізоцького паливного складу (Здолбунівський район смт.Мізоч)</t>
  </si>
  <si>
    <t>5. КП "Рівнепаливо" майно Вербського паливного складу (Дубенський район с.Верба)</t>
  </si>
  <si>
    <t xml:space="preserve">6. КП "Дитячий санаторій "Відродження" будівля оздоровчого комплексу (м.Рівне, вул.Курчатова,26в) </t>
  </si>
  <si>
    <t xml:space="preserve">7. ВАТ "Рембуд" будівля спального корпусу та будинок сторожів (Одеська область, Білгород-Дністровський район, смт.Затока, Центральний район, вул.Приморська) </t>
  </si>
  <si>
    <t xml:space="preserve">8. КП „Теплокомунсервіс” майновий комплекс (м.Костопіль, вул.Степанська,115) </t>
  </si>
</sst>
</file>

<file path=xl/styles.xml><?xml version="1.0" encoding="utf-8"?>
<styleSheet xmlns="http://schemas.openxmlformats.org/spreadsheetml/2006/main">
  <numFmts count="1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1">
    <font>
      <sz val="10"/>
      <name val="Arial Cyr"/>
      <family val="0"/>
    </font>
    <font>
      <sz val="11"/>
      <name val="Times New Roman CYR"/>
      <family val="0"/>
    </font>
    <font>
      <b/>
      <sz val="14"/>
      <name val="Times New Roman CYR"/>
      <family val="0"/>
    </font>
    <font>
      <b/>
      <i/>
      <sz val="14"/>
      <name val="Times New Roman CYR"/>
      <family val="0"/>
    </font>
    <font>
      <sz val="14"/>
      <name val="Times New Roman CYR"/>
      <family val="0"/>
    </font>
    <font>
      <i/>
      <sz val="14"/>
      <name val="Arial Cyr"/>
      <family val="2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right"/>
    </xf>
    <xf numFmtId="49" fontId="3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3" fontId="2" fillId="0" borderId="10" xfId="0" applyNumberFormat="1" applyFont="1" applyBorder="1" applyAlignment="1">
      <alignment horizontal="right" vertical="top" wrapText="1"/>
    </xf>
    <xf numFmtId="0" fontId="3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3" fontId="4" fillId="0" borderId="10" xfId="0" applyNumberFormat="1" applyFont="1" applyBorder="1" applyAlignment="1">
      <alignment horizontal="right" vertical="top" wrapText="1"/>
    </xf>
    <xf numFmtId="0" fontId="2" fillId="0" borderId="0" xfId="0" applyFont="1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3" fontId="4" fillId="0" borderId="10" xfId="0" applyNumberFormat="1" applyFont="1" applyBorder="1" applyAlignment="1">
      <alignment horizontal="right" vertical="top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5"/>
  <sheetViews>
    <sheetView tabSelected="1" view="pageBreakPreview" zoomScaleSheetLayoutView="100" zoomScalePageLayoutView="0" workbookViewId="0" topLeftCell="A17">
      <selection activeCell="E20" sqref="E20"/>
    </sheetView>
  </sheetViews>
  <sheetFormatPr defaultColWidth="9.00390625" defaultRowHeight="12.75"/>
  <cols>
    <col min="1" max="1" width="13.625" style="0" customWidth="1"/>
    <col min="2" max="2" width="55.875" style="0" customWidth="1"/>
    <col min="3" max="3" width="17.375" style="0" customWidth="1"/>
  </cols>
  <sheetData>
    <row r="1" spans="2:3" ht="15">
      <c r="B1" s="12"/>
      <c r="C1" s="13" t="s">
        <v>17</v>
      </c>
    </row>
    <row r="2" spans="2:3" ht="15">
      <c r="B2" s="14"/>
      <c r="C2" s="13" t="s">
        <v>0</v>
      </c>
    </row>
    <row r="3" spans="2:3" ht="15">
      <c r="B3" s="14"/>
      <c r="C3" s="13" t="s">
        <v>15</v>
      </c>
    </row>
    <row r="4" ht="15">
      <c r="A4" s="1"/>
    </row>
    <row r="5" spans="1:3" ht="18.75">
      <c r="A5" s="17" t="s">
        <v>1</v>
      </c>
      <c r="B5" s="17"/>
      <c r="C5" s="17"/>
    </row>
    <row r="6" spans="1:3" ht="18.75">
      <c r="A6" s="17" t="s">
        <v>2</v>
      </c>
      <c r="B6" s="17"/>
      <c r="C6" s="17"/>
    </row>
    <row r="7" spans="1:3" ht="18.75">
      <c r="A7" s="17" t="s">
        <v>16</v>
      </c>
      <c r="B7" s="17"/>
      <c r="C7" s="17"/>
    </row>
    <row r="8" ht="18.75">
      <c r="C8" s="2" t="s">
        <v>11</v>
      </c>
    </row>
    <row r="9" spans="1:3" ht="12.75">
      <c r="A9" s="18" t="s">
        <v>3</v>
      </c>
      <c r="B9" s="18" t="s">
        <v>4</v>
      </c>
      <c r="C9" s="18" t="s">
        <v>12</v>
      </c>
    </row>
    <row r="10" spans="1:3" ht="12.75">
      <c r="A10" s="18"/>
      <c r="B10" s="18"/>
      <c r="C10" s="18"/>
    </row>
    <row r="11" spans="1:3" ht="56.25">
      <c r="A11" s="3" t="s">
        <v>13</v>
      </c>
      <c r="B11" s="4" t="s">
        <v>5</v>
      </c>
      <c r="C11" s="5">
        <f>SUM(C12:C19)</f>
        <v>5031327</v>
      </c>
    </row>
    <row r="12" spans="1:3" ht="44.25" customHeight="1">
      <c r="A12" s="3"/>
      <c r="B12" s="9" t="s">
        <v>18</v>
      </c>
      <c r="C12" s="10">
        <v>53517</v>
      </c>
    </row>
    <row r="13" spans="1:3" ht="43.5" customHeight="1">
      <c r="A13" s="3"/>
      <c r="B13" s="9" t="s">
        <v>19</v>
      </c>
      <c r="C13" s="10">
        <v>48172</v>
      </c>
    </row>
    <row r="14" spans="1:3" ht="56.25">
      <c r="A14" s="3"/>
      <c r="B14" s="9" t="s">
        <v>20</v>
      </c>
      <c r="C14" s="10">
        <v>6034</v>
      </c>
    </row>
    <row r="15" spans="1:3" ht="56.25">
      <c r="A15" s="3"/>
      <c r="B15" s="9" t="s">
        <v>21</v>
      </c>
      <c r="C15" s="10">
        <v>6885</v>
      </c>
    </row>
    <row r="16" spans="1:3" ht="44.25" customHeight="1">
      <c r="A16" s="3"/>
      <c r="B16" s="9" t="s">
        <v>22</v>
      </c>
      <c r="C16" s="10">
        <v>112419</v>
      </c>
    </row>
    <row r="17" spans="1:3" ht="56.25">
      <c r="A17" s="3"/>
      <c r="B17" s="9" t="s">
        <v>23</v>
      </c>
      <c r="C17" s="10">
        <v>18600</v>
      </c>
    </row>
    <row r="18" spans="1:3" ht="80.25" customHeight="1">
      <c r="A18" s="3"/>
      <c r="B18" s="9" t="s">
        <v>24</v>
      </c>
      <c r="C18" s="10">
        <v>329600</v>
      </c>
    </row>
    <row r="19" spans="1:3" ht="40.5" customHeight="1">
      <c r="A19" s="6"/>
      <c r="B19" s="7" t="s">
        <v>25</v>
      </c>
      <c r="C19" s="10">
        <v>4456100</v>
      </c>
    </row>
    <row r="20" spans="1:3" ht="37.5">
      <c r="A20" s="6">
        <v>250904</v>
      </c>
      <c r="B20" s="8" t="s">
        <v>7</v>
      </c>
      <c r="C20" s="5">
        <f>C21+C22</f>
        <v>18565838</v>
      </c>
    </row>
    <row r="21" spans="1:3" ht="25.5" customHeight="1">
      <c r="A21" s="6"/>
      <c r="B21" s="7" t="s">
        <v>8</v>
      </c>
      <c r="C21" s="15">
        <v>18560949</v>
      </c>
    </row>
    <row r="22" spans="1:3" ht="19.5">
      <c r="A22" s="6"/>
      <c r="B22" s="7" t="s">
        <v>9</v>
      </c>
      <c r="C22" s="15">
        <v>4889</v>
      </c>
    </row>
    <row r="23" spans="1:3" ht="19.5">
      <c r="A23" s="6"/>
      <c r="B23" s="8" t="s">
        <v>6</v>
      </c>
      <c r="C23" s="5">
        <f>C20+C11</f>
        <v>23597165</v>
      </c>
    </row>
    <row r="25" spans="1:3" ht="18.75">
      <c r="A25" s="16" t="s">
        <v>10</v>
      </c>
      <c r="B25" s="16"/>
      <c r="C25" s="11" t="s">
        <v>14</v>
      </c>
    </row>
  </sheetData>
  <sheetProtection/>
  <mergeCells count="7">
    <mergeCell ref="A25:B25"/>
    <mergeCell ref="A5:C5"/>
    <mergeCell ref="A6:C6"/>
    <mergeCell ref="A7:C7"/>
    <mergeCell ref="C9:C10"/>
    <mergeCell ref="A9:A10"/>
    <mergeCell ref="B9:B10"/>
  </mergeCells>
  <printOptions/>
  <pageMargins left="1.1811023622047245" right="0.5905511811023623" top="0.3937007874015748" bottom="0.3937007874015748" header="0.35433070866141736" footer="0.5118110236220472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Рівненське 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LSligotska</dc:creator>
  <cp:keywords/>
  <dc:description/>
  <cp:lastModifiedBy>USER</cp:lastModifiedBy>
  <cp:lastPrinted>2009-03-13T12:50:59Z</cp:lastPrinted>
  <dcterms:created xsi:type="dcterms:W3CDTF">2006-12-23T10:50:08Z</dcterms:created>
  <dcterms:modified xsi:type="dcterms:W3CDTF">2017-06-22T08:26:46Z</dcterms:modified>
  <cp:category/>
  <cp:version/>
  <cp:contentType/>
  <cp:contentStatus/>
</cp:coreProperties>
</file>