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<sst xmlns="http://schemas.openxmlformats.org/spreadsheetml/2006/main" count="25" uniqueCount="25">
  <si>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Додаток  6</t>
  </si>
  <si>
    <t>до рішення обласної ради</t>
  </si>
  <si>
    <t>НАДХОДЖЕННЯ ДО БЮДЖЕТУ РОЗВИТКУ</t>
  </si>
  <si>
    <t xml:space="preserve"> ОБЛАСНОГО БЮДЖЕТУ</t>
  </si>
  <si>
    <t>Код</t>
  </si>
  <si>
    <t>Назва</t>
  </si>
  <si>
    <t xml:space="preserve">Надходження від відчуження майна, яке знаходиться у комунальній власності, в тому числі: </t>
  </si>
  <si>
    <t>Кошти, одержані із загального фонду бюджету до бюджету розвитку (спеціального фонду)</t>
  </si>
  <si>
    <t>РАЗОМ:</t>
  </si>
  <si>
    <t>Повернення бюджетних позичок, в тому числі:</t>
  </si>
  <si>
    <t>-наданих під регіональне замовлення по зерну</t>
  </si>
  <si>
    <t>18560949</t>
  </si>
  <si>
    <t>-наданих ДП "Укрбурштин"</t>
  </si>
  <si>
    <t>4889</t>
  </si>
  <si>
    <t xml:space="preserve">Перший заступник голови обласної ради                 </t>
  </si>
  <si>
    <t xml:space="preserve"> НА 2007 РІК</t>
  </si>
  <si>
    <t>(грн.)</t>
  </si>
  <si>
    <t>Сума</t>
  </si>
  <si>
    <t>31030000</t>
  </si>
  <si>
    <t>1. Мізоцький паливний склад КП "Рівнепаливо" (Здолбунівський район, смт.Мізоч)</t>
  </si>
  <si>
    <t>2. Березнівський паливний склад КП "Рівнепаливо" (м.Березне, вул.Андріївська,76)</t>
  </si>
  <si>
    <t xml:space="preserve">4. Майновий комплекс дільниці по виробництву базальтових теплоізоляційних матеріалів КП „Теплокомунсервіс”  (м.Костопіль, вул.Степанська, 115) </t>
  </si>
  <si>
    <t>3. Приміщення аптеки №102 в с.Борове Зарічненського району</t>
  </si>
  <si>
    <t xml:space="preserve">         В.Королюк</t>
  </si>
  <si>
    <t xml:space="preserve">від  29 грудня 2006 року  № 206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</si>
</sst>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i/>
      <sz val="11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4"/>
      <name val="Times New Roman CYR"/>
      <family val="0"/>
    </font>
    <font>
      <i/>
      <sz val="14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14.75390625" style="0" customWidth="1"/>
    <col min="2" max="2" width="51.00390625" style="0" customWidth="1"/>
    <col min="3" max="3" width="19.75390625" style="0" customWidth="1"/>
  </cols>
  <sheetData>
    <row r="1" ht="15">
      <c r="C1" s="1" t="s">
        <v>0</v>
      </c>
    </row>
    <row r="2" ht="15">
      <c r="C2" s="1" t="s">
        <v>1</v>
      </c>
    </row>
    <row r="3" ht="15">
      <c r="C3" s="1" t="s">
        <v>24</v>
      </c>
    </row>
    <row r="4" ht="15">
      <c r="A4" s="2"/>
    </row>
    <row r="5" spans="1:3" ht="18.75">
      <c r="A5" s="18" t="s">
        <v>2</v>
      </c>
      <c r="B5" s="18"/>
      <c r="C5" s="18"/>
    </row>
    <row r="6" spans="1:3" ht="18.75">
      <c r="A6" s="18" t="s">
        <v>3</v>
      </c>
      <c r="B6" s="18"/>
      <c r="C6" s="18"/>
    </row>
    <row r="7" spans="1:3" ht="18.75">
      <c r="A7" s="18" t="s">
        <v>15</v>
      </c>
      <c r="B7" s="18"/>
      <c r="C7" s="18"/>
    </row>
    <row r="8" ht="18.75">
      <c r="C8" s="3" t="s">
        <v>16</v>
      </c>
    </row>
    <row r="9" spans="1:3" ht="49.5" customHeight="1">
      <c r="A9" s="19" t="s">
        <v>4</v>
      </c>
      <c r="B9" s="19" t="s">
        <v>5</v>
      </c>
      <c r="C9" s="19" t="s">
        <v>17</v>
      </c>
    </row>
    <row r="10" spans="1:3" ht="13.5" customHeight="1">
      <c r="A10" s="19"/>
      <c r="B10" s="19"/>
      <c r="C10" s="19"/>
    </row>
    <row r="11" spans="1:3" ht="56.25">
      <c r="A11" s="4" t="s">
        <v>18</v>
      </c>
      <c r="B11" s="5" t="s">
        <v>6</v>
      </c>
      <c r="C11" s="6">
        <f>SUM(C12:C15)</f>
        <v>7033000</v>
      </c>
    </row>
    <row r="12" spans="1:3" ht="56.25">
      <c r="A12" s="4"/>
      <c r="B12" s="12" t="s">
        <v>19</v>
      </c>
      <c r="C12" s="13">
        <v>8000</v>
      </c>
    </row>
    <row r="13" spans="1:3" ht="56.25">
      <c r="A13" s="4"/>
      <c r="B13" s="12" t="s">
        <v>20</v>
      </c>
      <c r="C13" s="13">
        <v>70000</v>
      </c>
    </row>
    <row r="14" spans="1:3" ht="37.5">
      <c r="A14" s="4"/>
      <c r="B14" s="12" t="s">
        <v>22</v>
      </c>
      <c r="C14" s="13">
        <v>13000</v>
      </c>
    </row>
    <row r="15" spans="1:3" ht="93.75">
      <c r="A15" s="7"/>
      <c r="B15" s="8" t="s">
        <v>21</v>
      </c>
      <c r="C15" s="13">
        <v>6942000</v>
      </c>
    </row>
    <row r="16" spans="1:3" ht="37.5">
      <c r="A16" s="7">
        <v>250904</v>
      </c>
      <c r="B16" s="10" t="s">
        <v>9</v>
      </c>
      <c r="C16" s="11">
        <f>C17+C18</f>
        <v>18565838</v>
      </c>
    </row>
    <row r="17" spans="1:3" ht="37.5">
      <c r="A17" s="7"/>
      <c r="B17" s="8" t="s">
        <v>10</v>
      </c>
      <c r="C17" s="9" t="s">
        <v>11</v>
      </c>
    </row>
    <row r="18" spans="1:3" ht="19.5">
      <c r="A18" s="7"/>
      <c r="B18" s="8" t="s">
        <v>12</v>
      </c>
      <c r="C18" s="9" t="s">
        <v>13</v>
      </c>
    </row>
    <row r="19" spans="1:3" ht="56.25">
      <c r="A19" s="14">
        <v>43010000</v>
      </c>
      <c r="B19" s="8" t="s">
        <v>7</v>
      </c>
      <c r="C19" s="15">
        <v>1700000</v>
      </c>
    </row>
    <row r="20" spans="1:3" ht="19.5">
      <c r="A20" s="7"/>
      <c r="B20" s="10" t="s">
        <v>8</v>
      </c>
      <c r="C20" s="6">
        <f>C19+C16+C11</f>
        <v>27298838</v>
      </c>
    </row>
    <row r="24" spans="1:3" ht="18.75">
      <c r="A24" s="17" t="s">
        <v>14</v>
      </c>
      <c r="B24" s="17"/>
      <c r="C24" s="16" t="s">
        <v>23</v>
      </c>
    </row>
  </sheetData>
  <sheetProtection/>
  <mergeCells count="7">
    <mergeCell ref="A24:B24"/>
    <mergeCell ref="A5:C5"/>
    <mergeCell ref="A6:C6"/>
    <mergeCell ref="A7:C7"/>
    <mergeCell ref="C9:C10"/>
    <mergeCell ref="A9:A10"/>
    <mergeCell ref="B9:B10"/>
  </mergeCells>
  <printOptions/>
  <pageMargins left="0.75" right="0.53" top="0.4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2006-12-25T13:14:57Z</cp:lastPrinted>
  <dcterms:created xsi:type="dcterms:W3CDTF">2006-12-23T10:50:08Z</dcterms:created>
  <dcterms:modified xsi:type="dcterms:W3CDTF">2017-06-22T08:47:20Z</dcterms:modified>
  <cp:category/>
  <cp:version/>
  <cp:contentType/>
  <cp:contentStatus/>
</cp:coreProperties>
</file>