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0380" windowHeight="6795" tabRatio="819" activeTab="0"/>
  </bookViews>
  <sheets>
    <sheet name="зразок" sheetId="1" r:id="rId1"/>
  </sheets>
  <definedNames>
    <definedName name="_xlnm.Print_Titles" localSheetId="0">'зразок'!$6:$7</definedName>
    <definedName name="_xlnm.Print_Area" localSheetId="0">'зразок'!$A$1:$C$30</definedName>
  </definedNames>
  <calcPr fullCalcOnLoad="1"/>
</workbook>
</file>

<file path=xl/sharedStrings.xml><?xml version="1.0" encoding="utf-8"?>
<sst xmlns="http://schemas.openxmlformats.org/spreadsheetml/2006/main" count="50" uniqueCount="41">
  <si>
    <t>до рішення Рівненської  обласної ради</t>
  </si>
  <si>
    <t>(грн.)</t>
  </si>
  <si>
    <t xml:space="preserve">Всього </t>
  </si>
  <si>
    <t>№ п/п</t>
  </si>
  <si>
    <t>1</t>
  </si>
  <si>
    <t>3</t>
  </si>
  <si>
    <t xml:space="preserve">Назва об’єктів </t>
  </si>
  <si>
    <t>Сума кредиторської заборгованості станом на 01.01.2012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</si>
  <si>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</si>
  <si>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</si>
  <si>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</si>
  <si>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</si>
  <si>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</si>
  <si>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</si>
  <si>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</si>
  <si>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</si>
  <si>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</si>
  <si>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Капітальний ремонт вул. Зарічна в с. Губків Березнівського району</t>
  </si>
  <si>
    <t>Капітальний ремонт вул. Польова в с. Шкарів Гощанського району</t>
  </si>
  <si>
    <t>Капітальний ремонт автомобільної дороги по вул. Борок в с. Удрицьк  Дубровицького району</t>
  </si>
  <si>
    <t>Капітальний ремонт  пров. Шкільний в с. Берестя Дубровицького району</t>
  </si>
  <si>
    <t>Капітальний ремонт покриття  дороги по  вул. Незалежності від будинку  № 33 до будинку  № 75 в с. Новий  Корець Корецького району</t>
  </si>
  <si>
    <t>Капітальний ремонт вул. Приміська в с. Обарів Рівненського району</t>
  </si>
  <si>
    <t>Капітальний ремонт вул. 1 Травня в смт Рокитне</t>
  </si>
  <si>
    <t>Капітальний ремонт автодороги по вул. Широка в м. Сарни</t>
  </si>
  <si>
    <t>Капітальний ремонт ділянки автомобільної дороги  вул. Соборної в  м. Рівне</t>
  </si>
  <si>
    <t>Капітальний ремонт ділянки автомобільної дороги  вул. Іжакевича в м. Рівне</t>
  </si>
  <si>
    <t xml:space="preserve">Капітальний ремонт ділянки  вул. Чорновола (від вул. Соборної до  вул. Драгоманова) в м. Рівне </t>
  </si>
  <si>
    <t>Додаток  10</t>
  </si>
  <si>
    <t xml:space="preserve">Перелік об’єктів поточного і капітального ремонту доріг, 
по яких утворилася заборгованість за виконані роботи у 2011 році 
</t>
  </si>
  <si>
    <t xml:space="preserve">Поточний ремонт дороги по вул. Рідкодубська від житлового будинку  № 1 до житлового будинку  № 35 в с. Друхів Березнівського району </t>
  </si>
  <si>
    <t>Поточний ремонт дороги по вул. Садова від житлового будинку  № 7 до житлового будинку № 59 в с. Кам’янка Березнівського району</t>
  </si>
  <si>
    <t>Поточний ремонт дороги по вул. Зелена від житлового будинку № 56 до житлового будинку № 74 Б в  с. Велика Купля Березнівського району</t>
  </si>
  <si>
    <t>Поточний ремонт  вул. Київська в м. Березне</t>
  </si>
  <si>
    <t>Поточний ремонт автомобільної дороги Оржів – Старожуків Рівненського району</t>
  </si>
  <si>
    <t>Поточний ремонт доріг № 6,  6А, 7  м. Кузнецовськ</t>
  </si>
  <si>
    <t>Об’єкти поточного ремонту доріг</t>
  </si>
  <si>
    <t>Об’єкти капітального ремонту доріг</t>
  </si>
  <si>
    <t>Заступник голови обласної ради</t>
  </si>
  <si>
    <t>О.П.Чуприна</t>
  </si>
  <si>
    <t>від 17 лютого 2012 року №541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</si>
</sst>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\ &quot;грн.&quot;_-;\-* #,##0.0\ &quot;грн.&quot;_-;_-* &quot;-&quot;?\ &quot;грн.&quot;_-;_-@_-"/>
    <numFmt numFmtId="182" formatCode="_-* #,##0.0\ _г_р_н_._-;\-* #,##0.0\ _г_р_н_._-;_-* &quot;-&quot;?\ _г_р_н_._-;_-@_-"/>
    <numFmt numFmtId="183" formatCode="_-* #,##0.000\ _г_р_н_._-;\-* #,##0.000\ _г_р_н_._-;_-* &quot;-&quot;??\ _г_р_н_._-;_-@_-"/>
    <numFmt numFmtId="184" formatCode="_-* #,##0.0\ _г_р_н_._-;\-* #,##0.0\ _г_р_н_._-;_-* &quot;-&quot;??\ _г_р_н_._-;_-@_-"/>
    <numFmt numFmtId="185" formatCode="_-* #,##0\ _г_р_н_._-;\-* #,##0\ _г_р_н_._-;_-* &quot;-&quot;??\ _г_р_н_._-;_-@_-"/>
    <numFmt numFmtId="186" formatCode="#,##0.00\ _г_р_н_."/>
    <numFmt numFmtId="187" formatCode="#,##0.00\ &quot;грн.&quot;"/>
    <numFmt numFmtId="188" formatCode="#,##0.0\ _г_р_н_."/>
    <numFmt numFmtId="189" formatCode="#,##0\ _г_р_н_."/>
    <numFmt numFmtId="190" formatCode="_-* #,##0.00\ _г_р_н_._-;\-* #,##0.00\ _г_р_н_._-;_-* &quot;-&quot;?\ _г_р_н_._-;_-@_-"/>
    <numFmt numFmtId="191" formatCode="#,##0.0"/>
    <numFmt numFmtId="192" formatCode="_-* #,##0\ _г_р_н_._-;\-* #,##0\ _г_р_н_._-;_-* &quot;-&quot;?\ _г_р_н_._-;_-@_-"/>
    <numFmt numFmtId="193" formatCode="[$-422]d\ mmmm\ yyyy&quot; р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 Cyr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4" fontId="6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49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4" fontId="5" fillId="0" borderId="0" xfId="43" applyFont="1" applyFill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6.125" style="2" customWidth="1"/>
    <col min="2" max="2" width="49.125" style="2" customWidth="1"/>
    <col min="3" max="3" width="36.875" style="2" customWidth="1"/>
    <col min="4" max="16384" width="9.125" style="2" customWidth="1"/>
  </cols>
  <sheetData>
    <row r="1" spans="1:3" ht="15.75">
      <c r="A1" s="3"/>
      <c r="C1" s="2" t="s">
        <v>28</v>
      </c>
    </row>
    <row r="2" spans="1:3" ht="15.75">
      <c r="A2" s="3"/>
      <c r="C2" s="2" t="s">
        <v>0</v>
      </c>
    </row>
    <row r="3" spans="1:3" ht="14.25" customHeight="1">
      <c r="A3" s="1"/>
      <c r="C3" s="2" t="s">
        <v>40</v>
      </c>
    </row>
    <row r="4" spans="1:3" ht="72" customHeight="1">
      <c r="A4" s="17" t="s">
        <v>29</v>
      </c>
      <c r="B4" s="17"/>
      <c r="C4" s="17"/>
    </row>
    <row r="5" ht="15.75">
      <c r="C5" s="8" t="s">
        <v>1</v>
      </c>
    </row>
    <row r="6" spans="1:3" ht="49.5" customHeight="1">
      <c r="A6" s="18" t="s">
        <v>3</v>
      </c>
      <c r="B6" s="18" t="s">
        <v>6</v>
      </c>
      <c r="C6" s="18" t="s">
        <v>7</v>
      </c>
    </row>
    <row r="7" spans="1:3" ht="15.75">
      <c r="A7" s="18"/>
      <c r="B7" s="18"/>
      <c r="C7" s="18"/>
    </row>
    <row r="8" spans="1:3" ht="15.75">
      <c r="A8" s="15" t="s">
        <v>4</v>
      </c>
      <c r="B8" s="15" t="s">
        <v>8</v>
      </c>
      <c r="C8" s="15" t="s">
        <v>5</v>
      </c>
    </row>
    <row r="9" spans="1:3" ht="15.75" customHeight="1">
      <c r="A9" s="20" t="s">
        <v>36</v>
      </c>
      <c r="B9" s="20"/>
      <c r="C9" s="16">
        <f>SUM(C10:C15)</f>
        <v>381172.6</v>
      </c>
    </row>
    <row r="10" spans="1:3" ht="75">
      <c r="A10" s="12" t="s">
        <v>4</v>
      </c>
      <c r="B10" s="14" t="s">
        <v>30</v>
      </c>
      <c r="C10" s="10">
        <v>64060</v>
      </c>
    </row>
    <row r="11" spans="1:3" ht="75">
      <c r="A11" s="12" t="s">
        <v>8</v>
      </c>
      <c r="B11" s="14" t="s">
        <v>31</v>
      </c>
      <c r="C11" s="10">
        <v>83770</v>
      </c>
    </row>
    <row r="12" spans="1:3" ht="75">
      <c r="A12" s="12" t="s">
        <v>5</v>
      </c>
      <c r="B12" s="14" t="s">
        <v>32</v>
      </c>
      <c r="C12" s="10">
        <v>20832.6</v>
      </c>
    </row>
    <row r="13" spans="1:3" ht="37.5">
      <c r="A13" s="12" t="s">
        <v>9</v>
      </c>
      <c r="B13" s="14" t="s">
        <v>33</v>
      </c>
      <c r="C13" s="10">
        <v>98550</v>
      </c>
    </row>
    <row r="14" spans="1:3" ht="39.75" customHeight="1">
      <c r="A14" s="12" t="s">
        <v>10</v>
      </c>
      <c r="B14" s="14" t="s">
        <v>34</v>
      </c>
      <c r="C14" s="10">
        <v>97568</v>
      </c>
    </row>
    <row r="15" spans="1:3" ht="37.5">
      <c r="A15" s="12" t="s">
        <v>11</v>
      </c>
      <c r="B15" s="14" t="s">
        <v>35</v>
      </c>
      <c r="C15" s="10">
        <v>16392</v>
      </c>
    </row>
    <row r="16" spans="1:3" ht="18.75">
      <c r="A16" s="20" t="s">
        <v>37</v>
      </c>
      <c r="B16" s="20"/>
      <c r="C16" s="16">
        <f>SUM(C17:C27)</f>
        <v>3110095.7399999998</v>
      </c>
    </row>
    <row r="17" spans="1:3" ht="37.5">
      <c r="A17" s="12" t="s">
        <v>4</v>
      </c>
      <c r="B17" s="14" t="s">
        <v>17</v>
      </c>
      <c r="C17" s="10">
        <v>275410</v>
      </c>
    </row>
    <row r="18" spans="1:3" ht="37.5">
      <c r="A18" s="12" t="s">
        <v>8</v>
      </c>
      <c r="B18" s="14" t="s">
        <v>18</v>
      </c>
      <c r="C18" s="10">
        <v>277268</v>
      </c>
    </row>
    <row r="19" spans="1:3" ht="56.25">
      <c r="A19" s="12" t="s">
        <v>5</v>
      </c>
      <c r="B19" s="14" t="s">
        <v>19</v>
      </c>
      <c r="C19" s="10">
        <v>11115</v>
      </c>
    </row>
    <row r="20" spans="1:3" ht="37.5">
      <c r="A20" s="12" t="s">
        <v>9</v>
      </c>
      <c r="B20" s="13" t="s">
        <v>20</v>
      </c>
      <c r="C20" s="10">
        <v>166908</v>
      </c>
    </row>
    <row r="21" spans="1:3" ht="75">
      <c r="A21" s="12" t="s">
        <v>10</v>
      </c>
      <c r="B21" s="14" t="s">
        <v>21</v>
      </c>
      <c r="C21" s="10">
        <v>14096</v>
      </c>
    </row>
    <row r="22" spans="1:3" ht="37.5">
      <c r="A22" s="12" t="s">
        <v>11</v>
      </c>
      <c r="B22" s="13" t="s">
        <v>22</v>
      </c>
      <c r="C22" s="10">
        <v>289180</v>
      </c>
    </row>
    <row r="23" spans="1:3" ht="37.5">
      <c r="A23" s="12" t="s">
        <v>12</v>
      </c>
      <c r="B23" s="13" t="s">
        <v>23</v>
      </c>
      <c r="C23" s="10">
        <v>294982</v>
      </c>
    </row>
    <row r="24" spans="1:3" ht="37.5">
      <c r="A24" s="12" t="s">
        <v>13</v>
      </c>
      <c r="B24" s="13" t="s">
        <v>24</v>
      </c>
      <c r="C24" s="10">
        <v>261244</v>
      </c>
    </row>
    <row r="25" spans="1:3" ht="56.25">
      <c r="A25" s="12" t="s">
        <v>14</v>
      </c>
      <c r="B25" s="14" t="s">
        <v>25</v>
      </c>
      <c r="C25" s="11">
        <v>1188038.44</v>
      </c>
    </row>
    <row r="26" spans="1:3" ht="56.25">
      <c r="A26" s="12" t="s">
        <v>15</v>
      </c>
      <c r="B26" s="13" t="s">
        <v>26</v>
      </c>
      <c r="C26" s="11">
        <v>294983</v>
      </c>
    </row>
    <row r="27" spans="1:3" ht="56.25">
      <c r="A27" s="12" t="s">
        <v>16</v>
      </c>
      <c r="B27" s="14" t="s">
        <v>27</v>
      </c>
      <c r="C27" s="11">
        <v>36871.3</v>
      </c>
    </row>
    <row r="28" spans="1:3" ht="16.5">
      <c r="A28" s="6"/>
      <c r="B28" s="9" t="s">
        <v>2</v>
      </c>
      <c r="C28" s="5">
        <f>C16+C9</f>
        <v>3491268.34</v>
      </c>
    </row>
    <row r="29" ht="96.75" customHeight="1"/>
    <row r="30" spans="1:4" ht="18.75" customHeight="1">
      <c r="A30" s="19" t="s">
        <v>38</v>
      </c>
      <c r="B30" s="19"/>
      <c r="C30" s="7" t="s">
        <v>39</v>
      </c>
      <c r="D30" s="7"/>
    </row>
    <row r="33" ht="15.75">
      <c r="C33" s="4"/>
    </row>
  </sheetData>
  <sheetProtection/>
  <mergeCells count="7">
    <mergeCell ref="A4:C4"/>
    <mergeCell ref="C6:C7"/>
    <mergeCell ref="A30:B30"/>
    <mergeCell ref="B6:B7"/>
    <mergeCell ref="A6:A7"/>
    <mergeCell ref="A9:B9"/>
    <mergeCell ref="A16:B16"/>
  </mergeCells>
  <printOptions/>
  <pageMargins left="0.984251968503937" right="0.5905511811023623" top="0.551181102362204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USER</cp:lastModifiedBy>
  <cp:lastPrinted>2012-02-08T07:18:41Z</cp:lastPrinted>
  <dcterms:created xsi:type="dcterms:W3CDTF">2004-01-17T10:33:37Z</dcterms:created>
  <dcterms:modified xsi:type="dcterms:W3CDTF">2017-06-21T11:17:19Z</dcterms:modified>
  <cp:category/>
  <cp:version/>
  <cp:contentType/>
  <cp:contentStatus/>
</cp:coreProperties>
</file>