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'Лист1'!$A$1:$C$43</definedName>
  </definedNames>
  <calcPr fullCalcOnLoad="1"/>
</workbook>
</file>

<file path=xl/sharedStrings.xml><?xml version="1.0" encoding="utf-8"?>
<sst xmlns="http://schemas.openxmlformats.org/spreadsheetml/2006/main" count="43" uniqueCount="43">
  <si>
    <t>до рішення обласної ради</t>
  </si>
  <si>
    <t>ПЕРЕЛІК</t>
  </si>
  <si>
    <t xml:space="preserve">державних та регіональних галузевих програм, </t>
  </si>
  <si>
    <t>№ з/п</t>
  </si>
  <si>
    <t>Назва програми</t>
  </si>
  <si>
    <t>Сума</t>
  </si>
  <si>
    <t>(тис.грн.)</t>
  </si>
  <si>
    <t>Програма розвитку видавничої справи, сприяння збільшенню випуску книжкової продукції місцевих авторів у Рівненській області на 2006-2010 роки</t>
  </si>
  <si>
    <t>Програма „Ліси Рівненщини на 2001 – 2015 роки”</t>
  </si>
  <si>
    <t>Регіональна програма розвитку земельних відносин у Рівненській області на 2006 - 2015 роки</t>
  </si>
  <si>
    <t>Програма організації рятування людей на водних об’єктах Рівненської області на 2005 - 2008 роки</t>
  </si>
  <si>
    <t>Обласна програма матеріальної підтримки  осіб, які мають особливі заслуги перед Батьківщиною та найбільш незахищених верств населення на 2006 рік</t>
  </si>
  <si>
    <t>Програма „Ветеран”</t>
  </si>
  <si>
    <t>Програма інформатизації Рівненської області на 2005-2007 роки</t>
  </si>
  <si>
    <t>Програма створення страхового фонду документації Рівненської області на 2006-2010 роки</t>
  </si>
  <si>
    <t>Програма із забезпечення участі громадськості Рівненщини у формуванні та реалізації державної політики і вивчення суспільної думки на 2006 - 2009 роки</t>
  </si>
  <si>
    <t>Комплексна програма паспортизації об’єктів культурної спадщини Рівненської області до 2010 роки</t>
  </si>
  <si>
    <t>Регіональна програма індивідуального житлового будівництва у сільській місцевості "Власний дім" за рахунок залучених коштів обласного фонду підтримки індивідуального житлового будівництва на селі на 2005-2009 роки</t>
  </si>
  <si>
    <t>Обласна програма забезпечення молоді житлом на 2003 - 2012 роки</t>
  </si>
  <si>
    <t>Регіональна програма розвитку туризму до 2010р</t>
  </si>
  <si>
    <t>Всього</t>
  </si>
  <si>
    <t xml:space="preserve">Перший заступник </t>
  </si>
  <si>
    <t xml:space="preserve">     </t>
  </si>
  <si>
    <t xml:space="preserve">голови обласної ради                                                                        В.Королюк </t>
  </si>
  <si>
    <t>затверджених в обласному бюджеті на 2007 рік</t>
  </si>
  <si>
    <t>Обласна програма відпочинку та оздоровлення дітей на період до 2008 року</t>
  </si>
  <si>
    <t>Обласна програма "Вчитель"</t>
  </si>
  <si>
    <t xml:space="preserve">Обласна програма забезпечення загальноосвітніх, професійно-технічних і вищих навчальних закладів сучасними технічними засобами навчання </t>
  </si>
  <si>
    <t>Програма підтримки молоді в області</t>
  </si>
  <si>
    <t>Регіональна програма розвитку позашкільних навчальних закладів Рівненщини</t>
  </si>
  <si>
    <t>Регіональна програма збереження культових споруд-пам"яток архітектури та містобудування місцевого значення Рівненської області на 2006 - 2010 роки</t>
  </si>
  <si>
    <t>Програма забезпечення області продовольчим зерном на 2006-2007 маркетинговий рік</t>
  </si>
  <si>
    <t>Програма підтримки розвитку галузі рослинництва на 2007 рік</t>
  </si>
  <si>
    <t>Програма розвитку галузі тваринництва області на 2007 - 2010 роки</t>
  </si>
  <si>
    <t>Обласна програма розвитку малого підприємництва в Рівненській області на 2007 - 2008 роки</t>
  </si>
  <si>
    <t>Програма розвитку міжнародної та міжрегіональної співпраці та інвестиційного співробітництва</t>
  </si>
  <si>
    <t>Програма науково-технічного та інноваційного розвитку Рівненської області на 2004-2007 роки</t>
  </si>
  <si>
    <t>Комплексна програма "Цукровий діабет" та заходи з лікування нецукрового діабету</t>
  </si>
  <si>
    <t>Додаток 8</t>
  </si>
  <si>
    <t xml:space="preserve">Обласна програма реформування первинної медико - санітарної допомоги на засадах загальної практики сімейної медицини на 2005 - 2010 роки </t>
  </si>
  <si>
    <t xml:space="preserve">Обласна програма подолання дитячої безпритульності і бездоглядності на 2006 - 2010 роки та обласна комплексна програма профілактики злочинності на 2005 - 2010 роки </t>
  </si>
  <si>
    <t>в тому числі видавництво "Книги пам’яті і слави Волині"</t>
  </si>
  <si>
    <t xml:space="preserve">від 29 грудня 2006 № 206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</si>
</sst>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justify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zoomScalePageLayoutView="0" workbookViewId="0" topLeftCell="A5">
      <selection activeCell="B12" sqref="B12"/>
    </sheetView>
  </sheetViews>
  <sheetFormatPr defaultColWidth="9.00390625" defaultRowHeight="12.75"/>
  <cols>
    <col min="1" max="1" width="5.75390625" style="2" customWidth="1"/>
    <col min="2" max="2" width="72.25390625" style="2" customWidth="1"/>
    <col min="3" max="3" width="13.75390625" style="2" customWidth="1"/>
    <col min="4" max="16384" width="9.125" style="2" customWidth="1"/>
  </cols>
  <sheetData>
    <row r="1" spans="1:3" ht="15">
      <c r="A1" s="1"/>
      <c r="C1" s="1" t="s">
        <v>38</v>
      </c>
    </row>
    <row r="2" spans="1:3" ht="15">
      <c r="A2" s="1"/>
      <c r="C2" s="1" t="s">
        <v>0</v>
      </c>
    </row>
    <row r="3" spans="1:3" ht="15">
      <c r="A3" s="1"/>
      <c r="C3" s="1" t="s">
        <v>42</v>
      </c>
    </row>
    <row r="4" ht="15">
      <c r="A4" s="4"/>
    </row>
    <row r="5" spans="1:3" ht="18">
      <c r="A5" s="14" t="s">
        <v>1</v>
      </c>
      <c r="B5" s="14"/>
      <c r="C5" s="14"/>
    </row>
    <row r="6" spans="1:3" ht="18">
      <c r="A6" s="15" t="s">
        <v>2</v>
      </c>
      <c r="B6" s="15"/>
      <c r="C6" s="15"/>
    </row>
    <row r="7" spans="1:3" ht="18">
      <c r="A7" s="15" t="s">
        <v>24</v>
      </c>
      <c r="B7" s="15"/>
      <c r="C7" s="15"/>
    </row>
    <row r="8" spans="1:3" ht="15">
      <c r="A8" s="5"/>
      <c r="C8" s="1" t="s">
        <v>6</v>
      </c>
    </row>
    <row r="9" spans="1:3" ht="30.75" customHeight="1">
      <c r="A9" s="3" t="s">
        <v>3</v>
      </c>
      <c r="B9" s="3" t="s">
        <v>4</v>
      </c>
      <c r="C9" s="3" t="s">
        <v>5</v>
      </c>
    </row>
    <row r="10" spans="1:3" ht="30" customHeight="1">
      <c r="A10" s="6">
        <v>1</v>
      </c>
      <c r="B10" s="10" t="s">
        <v>13</v>
      </c>
      <c r="C10" s="7">
        <v>400</v>
      </c>
    </row>
    <row r="11" spans="1:3" ht="49.5" customHeight="1">
      <c r="A11" s="6">
        <v>2</v>
      </c>
      <c r="B11" s="10" t="s">
        <v>11</v>
      </c>
      <c r="C11" s="7">
        <v>2574.5</v>
      </c>
    </row>
    <row r="12" spans="1:3" ht="30" customHeight="1">
      <c r="A12" s="6">
        <v>3</v>
      </c>
      <c r="B12" s="10" t="s">
        <v>12</v>
      </c>
      <c r="C12" s="7">
        <v>1060</v>
      </c>
    </row>
    <row r="13" spans="1:3" ht="49.5" customHeight="1">
      <c r="A13" s="6">
        <v>4</v>
      </c>
      <c r="B13" s="10" t="s">
        <v>7</v>
      </c>
      <c r="C13" s="7">
        <v>100</v>
      </c>
    </row>
    <row r="14" spans="1:3" ht="29.25" customHeight="1">
      <c r="A14" s="6"/>
      <c r="B14" s="10" t="s">
        <v>41</v>
      </c>
      <c r="C14" s="7">
        <v>85</v>
      </c>
    </row>
    <row r="15" spans="1:3" ht="46.5" customHeight="1">
      <c r="A15" s="6">
        <v>5</v>
      </c>
      <c r="B15" s="10" t="s">
        <v>30</v>
      </c>
      <c r="C15" s="7">
        <v>300</v>
      </c>
    </row>
    <row r="16" spans="1:3" ht="30" customHeight="1">
      <c r="A16" s="6">
        <v>6</v>
      </c>
      <c r="B16" s="10" t="s">
        <v>8</v>
      </c>
      <c r="C16" s="7">
        <v>300</v>
      </c>
    </row>
    <row r="17" spans="1:3" ht="30" customHeight="1">
      <c r="A17" s="6">
        <v>7</v>
      </c>
      <c r="B17" s="10" t="s">
        <v>9</v>
      </c>
      <c r="C17" s="7">
        <v>265</v>
      </c>
    </row>
    <row r="18" spans="1:3" ht="30" customHeight="1">
      <c r="A18" s="6">
        <v>8</v>
      </c>
      <c r="B18" s="10" t="s">
        <v>31</v>
      </c>
      <c r="C18" s="7">
        <v>200</v>
      </c>
    </row>
    <row r="19" spans="1:3" ht="30" customHeight="1">
      <c r="A19" s="6">
        <v>9</v>
      </c>
      <c r="B19" s="10" t="s">
        <v>32</v>
      </c>
      <c r="C19" s="7">
        <v>200</v>
      </c>
    </row>
    <row r="20" spans="1:3" ht="30" customHeight="1">
      <c r="A20" s="6">
        <v>10</v>
      </c>
      <c r="B20" s="10" t="s">
        <v>33</v>
      </c>
      <c r="C20" s="7">
        <v>850</v>
      </c>
    </row>
    <row r="21" spans="1:3" ht="30" customHeight="1">
      <c r="A21" s="6">
        <v>11</v>
      </c>
      <c r="B21" s="10" t="s">
        <v>34</v>
      </c>
      <c r="C21" s="7">
        <v>505</v>
      </c>
    </row>
    <row r="22" spans="1:3" ht="30" customHeight="1">
      <c r="A22" s="6">
        <v>12</v>
      </c>
      <c r="B22" s="10" t="s">
        <v>36</v>
      </c>
      <c r="C22" s="7">
        <v>285</v>
      </c>
    </row>
    <row r="23" spans="1:3" ht="30" customHeight="1">
      <c r="A23" s="6">
        <v>13</v>
      </c>
      <c r="B23" s="10" t="s">
        <v>14</v>
      </c>
      <c r="C23" s="7">
        <v>6</v>
      </c>
    </row>
    <row r="24" spans="1:3" ht="30" customHeight="1">
      <c r="A24" s="6">
        <v>14</v>
      </c>
      <c r="B24" s="10" t="s">
        <v>10</v>
      </c>
      <c r="C24" s="7">
        <v>280</v>
      </c>
    </row>
    <row r="25" spans="1:3" ht="30" customHeight="1">
      <c r="A25" s="6">
        <v>15</v>
      </c>
      <c r="B25" s="10" t="s">
        <v>35</v>
      </c>
      <c r="C25" s="7">
        <v>120</v>
      </c>
    </row>
    <row r="26" spans="1:3" ht="49.5" customHeight="1">
      <c r="A26" s="6">
        <v>16</v>
      </c>
      <c r="B26" s="10" t="s">
        <v>15</v>
      </c>
      <c r="C26" s="7">
        <v>15</v>
      </c>
    </row>
    <row r="27" spans="1:3" ht="30" customHeight="1">
      <c r="A27" s="6">
        <v>17</v>
      </c>
      <c r="B27" s="10" t="s">
        <v>16</v>
      </c>
      <c r="C27" s="7">
        <v>45</v>
      </c>
    </row>
    <row r="28" spans="1:3" ht="60" customHeight="1">
      <c r="A28" s="6">
        <v>18</v>
      </c>
      <c r="B28" s="10" t="s">
        <v>17</v>
      </c>
      <c r="C28" s="7">
        <v>225</v>
      </c>
    </row>
    <row r="29" spans="1:3" ht="30" customHeight="1">
      <c r="A29" s="6">
        <v>19</v>
      </c>
      <c r="B29" s="10" t="s">
        <v>18</v>
      </c>
      <c r="C29" s="7">
        <v>206.8</v>
      </c>
    </row>
    <row r="30" spans="1:3" ht="30" customHeight="1">
      <c r="A30" s="6">
        <v>20</v>
      </c>
      <c r="B30" s="10" t="s">
        <v>19</v>
      </c>
      <c r="C30" s="7">
        <v>80</v>
      </c>
    </row>
    <row r="31" spans="1:5" ht="30">
      <c r="A31" s="6">
        <v>21</v>
      </c>
      <c r="B31" s="11" t="s">
        <v>37</v>
      </c>
      <c r="C31" s="7">
        <v>209</v>
      </c>
      <c r="E31" s="12">
        <f>SUM(C10:C30)-6.8-45</f>
        <v>8050.5</v>
      </c>
    </row>
    <row r="32" spans="1:3" ht="30">
      <c r="A32" s="6">
        <v>22</v>
      </c>
      <c r="B32" s="11" t="s">
        <v>25</v>
      </c>
      <c r="C32" s="7">
        <v>1510.1</v>
      </c>
    </row>
    <row r="33" spans="1:3" ht="15">
      <c r="A33" s="6">
        <v>23</v>
      </c>
      <c r="B33" s="11" t="s">
        <v>26</v>
      </c>
      <c r="C33" s="7">
        <v>28</v>
      </c>
    </row>
    <row r="34" spans="1:3" ht="45">
      <c r="A34" s="6">
        <v>24</v>
      </c>
      <c r="B34" s="11" t="s">
        <v>27</v>
      </c>
      <c r="C34" s="7">
        <v>60</v>
      </c>
    </row>
    <row r="35" spans="1:3" ht="15">
      <c r="A35" s="6">
        <v>25</v>
      </c>
      <c r="B35" s="11" t="s">
        <v>28</v>
      </c>
      <c r="C35" s="7">
        <v>260</v>
      </c>
    </row>
    <row r="36" spans="1:3" ht="30">
      <c r="A36" s="6">
        <v>26</v>
      </c>
      <c r="B36" s="11" t="s">
        <v>29</v>
      </c>
      <c r="C36" s="7">
        <v>37</v>
      </c>
    </row>
    <row r="37" spans="1:3" ht="45">
      <c r="A37" s="6">
        <v>27</v>
      </c>
      <c r="B37" s="11" t="s">
        <v>39</v>
      </c>
      <c r="C37" s="7">
        <v>40</v>
      </c>
    </row>
    <row r="38" spans="1:3" ht="45">
      <c r="A38" s="6">
        <v>28</v>
      </c>
      <c r="B38" s="11" t="s">
        <v>40</v>
      </c>
      <c r="C38" s="7">
        <v>30</v>
      </c>
    </row>
    <row r="39" spans="1:3" ht="24.75" customHeight="1">
      <c r="A39" s="16" t="s">
        <v>20</v>
      </c>
      <c r="B39" s="17"/>
      <c r="C39" s="8">
        <f>C38+C37+C36+C35+C34+C33+C32+C31+C30+C29++C28+C27+C26+C25+C24+C23+C22+C21+C20+C19+C18+C17+C16+C15+C13+C12+C11+C10</f>
        <v>10191.4</v>
      </c>
    </row>
    <row r="42" spans="1:8" ht="18.75">
      <c r="A42" s="13" t="s">
        <v>21</v>
      </c>
      <c r="B42" s="13"/>
      <c r="C42"/>
      <c r="D42"/>
      <c r="E42"/>
      <c r="F42"/>
      <c r="G42"/>
      <c r="H42"/>
    </row>
    <row r="43" spans="1:7" ht="19.5" customHeight="1">
      <c r="A43" s="13" t="s">
        <v>23</v>
      </c>
      <c r="B43" s="13"/>
      <c r="C43" s="13"/>
      <c r="D43"/>
      <c r="E43"/>
      <c r="F43"/>
      <c r="G43" s="9" t="s">
        <v>22</v>
      </c>
    </row>
  </sheetData>
  <sheetProtection/>
  <mergeCells count="6">
    <mergeCell ref="A42:B42"/>
    <mergeCell ref="A43:C43"/>
    <mergeCell ref="A5:C5"/>
    <mergeCell ref="A6:C6"/>
    <mergeCell ref="A7:C7"/>
    <mergeCell ref="A39:B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E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2008-04-07T11:40:17Z</cp:lastPrinted>
  <dcterms:created xsi:type="dcterms:W3CDTF">2006-12-24T13:19:10Z</dcterms:created>
  <dcterms:modified xsi:type="dcterms:W3CDTF">2017-06-22T08:48:01Z</dcterms:modified>
  <cp:category/>
  <cp:version/>
  <cp:contentType/>
  <cp:contentStatus/>
</cp:coreProperties>
</file>